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8975" windowHeight="8580"/>
  </bookViews>
  <sheets>
    <sheet name="Zakup Nis" sheetId="3" r:id="rId1"/>
  </sheets>
  <definedNames>
    <definedName name="_xlnm._FilterDatabase" localSheetId="0" hidden="1">'Zakup Nis'!$A$2:$U$18</definedName>
  </definedNames>
  <calcPr calcId="145621"/>
</workbook>
</file>

<file path=xl/calcChain.xml><?xml version="1.0" encoding="utf-8"?>
<calcChain xmlns="http://schemas.openxmlformats.org/spreadsheetml/2006/main">
  <c r="F19" i="3" l="1"/>
  <c r="H19" i="3"/>
  <c r="I19" i="3"/>
</calcChain>
</file>

<file path=xl/sharedStrings.xml><?xml version="1.0" encoding="utf-8"?>
<sst xmlns="http://schemas.openxmlformats.org/spreadsheetml/2006/main" count="113" uniqueCount="76">
  <si>
    <t>G17PLUS</t>
  </si>
  <si>
    <t>SRPSKA NAPREDNA STRANKA</t>
  </si>
  <si>
    <t>POLITIČKI POKRET SNAGA SRBIJE</t>
  </si>
  <si>
    <t>REFORMISTIČKA STRANKA</t>
  </si>
  <si>
    <t>SANDŽAČKA DEMOKRATSKA PARTIJA</t>
  </si>
  <si>
    <t>PUPS</t>
  </si>
  <si>
    <t>DEMOKRATSKA LEVICA ROMA</t>
  </si>
  <si>
    <t>NARODNA PARTIJA</t>
  </si>
  <si>
    <t>SRPSKA RADIKALNA STRANKA</t>
  </si>
  <si>
    <t>DEMOKRATSK ASTRANKA - GRADSKI ODBOR NIŠ</t>
  </si>
  <si>
    <t>DSS ZA RAD GRADSKOG ODBORA DSS NIŠ</t>
  </si>
  <si>
    <t>POKRET ŽIVIM ZA KRAJINU</t>
  </si>
  <si>
    <t>LDP</t>
  </si>
  <si>
    <t>UJEDINJENA SELJAČKA PARTIJA</t>
  </si>
  <si>
    <t>M2</t>
  </si>
  <si>
    <t>12 PROSTORIJA</t>
  </si>
  <si>
    <t>PRIZEMLJE, PODRUM, HOL</t>
  </si>
  <si>
    <t>3 PROSTORIJE</t>
  </si>
  <si>
    <t>4 PROSTORIJE</t>
  </si>
  <si>
    <t>KANCELAERIJA, ZAJEDNIČKI PROSTOR</t>
  </si>
  <si>
    <t>NIJE NAVEDENO</t>
  </si>
  <si>
    <t>9 PROSTORIJA</t>
  </si>
  <si>
    <t>17 PROSTORIJA, STEPENIŠNI PROSTOR X2, SANITARNI BLOK</t>
  </si>
  <si>
    <t>PRIZEMLJE 200, PODRUM 108</t>
  </si>
  <si>
    <t>6 PROSTORIJA</t>
  </si>
  <si>
    <t>UMANJENJE CENE ČL.76.ODLUKE, PREMA POVRŠINI</t>
  </si>
  <si>
    <t>UMANJENJE CENE ČL.48.STAV TAČKA 13.ODLUKE, NI POSLE TRI JAVNA NADMETANJA</t>
  </si>
  <si>
    <t>KOMUNALNA NEOPREMLJENOST</t>
  </si>
  <si>
    <t>ČL.74.</t>
  </si>
  <si>
    <t>ČL.65</t>
  </si>
  <si>
    <t>ČL.72 I 73</t>
  </si>
  <si>
    <t>UL.Generala Milojka Lejšanina</t>
  </si>
  <si>
    <t>Trg Kralja Milana 9</t>
  </si>
  <si>
    <t>TCP KALČA, lamela C</t>
  </si>
  <si>
    <t>Trg Pavla Stojkovića 10</t>
  </si>
  <si>
    <t>Ul. Dimitrija Tucovića 45</t>
  </si>
  <si>
    <t>Ul.Borivoja Gojkovića</t>
  </si>
  <si>
    <t>Ul.Nikole Pašića 41</t>
  </si>
  <si>
    <t>Ul.Svetozara Markovića 14</t>
  </si>
  <si>
    <t>TCP KALČA, lamela B</t>
  </si>
  <si>
    <t>Ul.Nade Tomić 15</t>
  </si>
  <si>
    <t>Ul.Obrenovićeva bb</t>
  </si>
  <si>
    <t>TCP KALČA, lamela C, II SPRAT</t>
  </si>
  <si>
    <t>TCP KALČA, lamela C, I SPRAT</t>
  </si>
  <si>
    <t>TCP KALČA, lamela C, III SPRAT</t>
  </si>
  <si>
    <t>POLITIČKA STRANKA</t>
  </si>
  <si>
    <t>16.08.11.</t>
  </si>
  <si>
    <t>01.06.10.</t>
  </si>
  <si>
    <t>26.10.10.</t>
  </si>
  <si>
    <t>25.11.05.</t>
  </si>
  <si>
    <t>15.06.10.</t>
  </si>
  <si>
    <t>14.01.09.</t>
  </si>
  <si>
    <t>15.01.10.</t>
  </si>
  <si>
    <t>19.03.07.</t>
  </si>
  <si>
    <t>10.01.11.</t>
  </si>
  <si>
    <t>11.05.10.</t>
  </si>
  <si>
    <t>20.05.08.</t>
  </si>
  <si>
    <t>12.5.11.</t>
  </si>
  <si>
    <t>ULAZNI HOL, 4 PROSTORIJE, SANITARNI BLOK</t>
  </si>
  <si>
    <t>DEMOHRIŠĆANSKA STRANKA</t>
  </si>
  <si>
    <t xml:space="preserve">EKSTRA </t>
  </si>
  <si>
    <t xml:space="preserve">CENTRALNA </t>
  </si>
  <si>
    <t xml:space="preserve">TREĆA </t>
  </si>
  <si>
    <t xml:space="preserve">PRVA </t>
  </si>
  <si>
    <t>OPIS</t>
  </si>
  <si>
    <t>CENA 1M2</t>
  </si>
  <si>
    <t>CENA</t>
  </si>
  <si>
    <t xml:space="preserve">Umanjena cena </t>
  </si>
  <si>
    <t>Ugovor</t>
  </si>
  <si>
    <t>Zona</t>
  </si>
  <si>
    <t>Adresa</t>
  </si>
  <si>
    <t>Dodela prostorija pod povlašćenim uslovima - primer grada Niša po odluci od 22.10.2010.</t>
  </si>
  <si>
    <t>Vreme ugovora</t>
  </si>
  <si>
    <t>posle odluke</t>
  </si>
  <si>
    <t>Pre odluke</t>
  </si>
  <si>
    <t>NOVA SRBIJA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</si>
</sst>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0" xfId="0" applyFill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12" zoomScaleNormal="100" workbookViewId="0">
      <selection activeCell="K29" sqref="K29"/>
    </sheetView>
  </sheetViews>
  <sheetFormatPr defaultRowHeight="15" x14ac:dyDescent="0.25"/>
  <cols>
    <col min="1" max="1" width="19" customWidth="1"/>
    <col min="2" max="2" width="8" customWidth="1"/>
    <col min="3" max="3" width="8.140625" customWidth="1"/>
    <col min="4" max="4" width="9.7109375" customWidth="1"/>
    <col min="5" max="5" width="17.140625" customWidth="1"/>
    <col min="6" max="6" width="7.85546875" customWidth="1"/>
    <col min="7" max="7" width="6.140625" customWidth="1"/>
    <col min="8" max="8" width="10.7109375" customWidth="1"/>
    <col min="9" max="9" width="9.85546875" customWidth="1"/>
    <col min="10" max="10" width="24.28515625" customWidth="1"/>
  </cols>
  <sheetData>
    <row r="1" spans="1:16" ht="33" customHeight="1" x14ac:dyDescent="0.3">
      <c r="A1" s="8" t="s">
        <v>71</v>
      </c>
      <c r="B1" s="9"/>
      <c r="C1" s="9"/>
      <c r="D1" s="9"/>
      <c r="E1" s="9"/>
      <c r="F1" s="9"/>
      <c r="G1" s="9"/>
      <c r="H1" s="9"/>
      <c r="I1" s="9"/>
      <c r="J1" s="10"/>
    </row>
    <row r="2" spans="1:16" ht="26.25" x14ac:dyDescent="0.25">
      <c r="A2" s="4" t="s">
        <v>45</v>
      </c>
      <c r="B2" s="4" t="s">
        <v>68</v>
      </c>
      <c r="C2" s="4" t="s">
        <v>72</v>
      </c>
      <c r="D2" s="4" t="s">
        <v>69</v>
      </c>
      <c r="E2" s="4" t="s">
        <v>70</v>
      </c>
      <c r="F2" s="4" t="s">
        <v>14</v>
      </c>
      <c r="G2" s="4" t="s">
        <v>65</v>
      </c>
      <c r="H2" s="4" t="s">
        <v>66</v>
      </c>
      <c r="I2" s="4" t="s">
        <v>67</v>
      </c>
      <c r="J2" s="4" t="s">
        <v>64</v>
      </c>
      <c r="K2" t="s">
        <v>26</v>
      </c>
      <c r="L2" t="s">
        <v>25</v>
      </c>
      <c r="M2" t="s">
        <v>27</v>
      </c>
      <c r="N2" t="s">
        <v>28</v>
      </c>
      <c r="O2" t="s">
        <v>29</v>
      </c>
      <c r="P2" t="s">
        <v>30</v>
      </c>
    </row>
    <row r="3" spans="1:16" ht="26.25" x14ac:dyDescent="0.25">
      <c r="A3" s="4" t="s">
        <v>0</v>
      </c>
      <c r="B3" s="4" t="s">
        <v>46</v>
      </c>
      <c r="C3" s="4" t="s">
        <v>73</v>
      </c>
      <c r="D3" s="4" t="s">
        <v>60</v>
      </c>
      <c r="E3" s="4" t="s">
        <v>31</v>
      </c>
      <c r="F3" s="6">
        <v>155.19999999999999</v>
      </c>
      <c r="G3" s="6">
        <v>110.98</v>
      </c>
      <c r="H3" s="6">
        <v>17224.099999999999</v>
      </c>
      <c r="I3" s="7">
        <v>13778.66</v>
      </c>
      <c r="J3" s="4" t="s">
        <v>15</v>
      </c>
      <c r="K3" s="1">
        <v>0.2</v>
      </c>
      <c r="L3" s="1">
        <v>0.25</v>
      </c>
      <c r="M3" s="1"/>
    </row>
    <row r="4" spans="1:16" ht="26.25" x14ac:dyDescent="0.25">
      <c r="A4" s="4" t="s">
        <v>59</v>
      </c>
      <c r="B4" s="4" t="s">
        <v>47</v>
      </c>
      <c r="C4" s="4" t="s">
        <v>74</v>
      </c>
      <c r="D4" s="4" t="s">
        <v>61</v>
      </c>
      <c r="E4" s="4" t="s">
        <v>32</v>
      </c>
      <c r="F4" s="6">
        <v>108.83</v>
      </c>
      <c r="G4" s="6">
        <v>215.7</v>
      </c>
      <c r="H4" s="6">
        <v>23474.63</v>
      </c>
      <c r="I4" s="7">
        <v>14358.35</v>
      </c>
      <c r="J4" s="4" t="s">
        <v>16</v>
      </c>
      <c r="M4" s="1">
        <v>0.25</v>
      </c>
    </row>
    <row r="5" spans="1:16" ht="26.25" x14ac:dyDescent="0.25">
      <c r="A5" s="4" t="s">
        <v>1</v>
      </c>
      <c r="B5" s="4" t="s">
        <v>48</v>
      </c>
      <c r="C5" s="4" t="s">
        <v>73</v>
      </c>
      <c r="D5" s="4" t="s">
        <v>60</v>
      </c>
      <c r="E5" s="4" t="s">
        <v>43</v>
      </c>
      <c r="F5" s="6">
        <v>41.3</v>
      </c>
      <c r="G5" s="6">
        <v>133.4</v>
      </c>
      <c r="H5" s="6">
        <v>5509.42</v>
      </c>
      <c r="I5" s="7">
        <v>5509.42</v>
      </c>
      <c r="J5" s="4" t="s">
        <v>17</v>
      </c>
    </row>
    <row r="6" spans="1:16" ht="26.25" x14ac:dyDescent="0.25">
      <c r="A6" s="4" t="s">
        <v>2</v>
      </c>
      <c r="B6" s="4" t="s">
        <v>49</v>
      </c>
      <c r="C6" s="4" t="s">
        <v>74</v>
      </c>
      <c r="D6" s="4" t="s">
        <v>60</v>
      </c>
      <c r="E6" s="4" t="s">
        <v>42</v>
      </c>
      <c r="F6" s="6">
        <v>46.4</v>
      </c>
      <c r="G6" s="6">
        <v>31.18</v>
      </c>
      <c r="H6" s="6">
        <v>1446.76</v>
      </c>
      <c r="I6" s="7">
        <v>1446.76</v>
      </c>
      <c r="J6" s="4" t="s">
        <v>18</v>
      </c>
    </row>
    <row r="7" spans="1:16" ht="26.25" x14ac:dyDescent="0.25">
      <c r="A7" s="4" t="s">
        <v>3</v>
      </c>
      <c r="B7" s="4" t="s">
        <v>50</v>
      </c>
      <c r="C7" s="4" t="s">
        <v>74</v>
      </c>
      <c r="D7" s="4" t="s">
        <v>60</v>
      </c>
      <c r="E7" s="4" t="s">
        <v>44</v>
      </c>
      <c r="F7" s="6">
        <v>117.93</v>
      </c>
      <c r="G7" s="6">
        <v>64.72</v>
      </c>
      <c r="H7" s="6">
        <v>7632.42</v>
      </c>
      <c r="I7" s="7">
        <v>5242.3100000000004</v>
      </c>
      <c r="J7" s="4" t="s">
        <v>19</v>
      </c>
      <c r="P7" s="1">
        <v>0.5</v>
      </c>
    </row>
    <row r="8" spans="1:16" ht="39" x14ac:dyDescent="0.25">
      <c r="A8" s="4" t="s">
        <v>4</v>
      </c>
      <c r="B8" s="4" t="s">
        <v>51</v>
      </c>
      <c r="C8" s="4" t="s">
        <v>74</v>
      </c>
      <c r="D8" s="4" t="s">
        <v>60</v>
      </c>
      <c r="E8" s="4" t="s">
        <v>42</v>
      </c>
      <c r="F8" s="6">
        <v>35</v>
      </c>
      <c r="G8" s="6">
        <v>83.14</v>
      </c>
      <c r="H8" s="6">
        <v>2909.9</v>
      </c>
      <c r="I8" s="7">
        <v>2909.9</v>
      </c>
      <c r="J8" s="4" t="s">
        <v>17</v>
      </c>
    </row>
    <row r="9" spans="1:16" ht="26.25" x14ac:dyDescent="0.25">
      <c r="A9" s="4" t="s">
        <v>5</v>
      </c>
      <c r="B9" s="4" t="s">
        <v>50</v>
      </c>
      <c r="C9" s="4" t="s">
        <v>74</v>
      </c>
      <c r="D9" s="4" t="s">
        <v>60</v>
      </c>
      <c r="E9" s="4" t="s">
        <v>34</v>
      </c>
      <c r="F9" s="6">
        <v>174.39</v>
      </c>
      <c r="G9" s="6">
        <v>95.53</v>
      </c>
      <c r="H9" s="6">
        <v>16659.47</v>
      </c>
      <c r="I9" s="7">
        <v>13326.88</v>
      </c>
      <c r="J9" s="4" t="s">
        <v>20</v>
      </c>
      <c r="L9" s="1"/>
      <c r="N9" s="1">
        <v>0.2</v>
      </c>
    </row>
    <row r="10" spans="1:16" ht="26.25" x14ac:dyDescent="0.25">
      <c r="A10" s="4" t="s">
        <v>6</v>
      </c>
      <c r="B10" s="4" t="s">
        <v>52</v>
      </c>
      <c r="C10" s="4" t="s">
        <v>74</v>
      </c>
      <c r="D10" s="4" t="s">
        <v>62</v>
      </c>
      <c r="E10" s="4" t="s">
        <v>35</v>
      </c>
      <c r="F10" s="6">
        <v>50.89</v>
      </c>
      <c r="G10" s="6">
        <v>41.37</v>
      </c>
      <c r="H10" s="6">
        <v>2105.31</v>
      </c>
      <c r="I10" s="7">
        <v>2105.31</v>
      </c>
      <c r="J10" s="4" t="s">
        <v>58</v>
      </c>
    </row>
    <row r="11" spans="1:16" ht="26.25" x14ac:dyDescent="0.25">
      <c r="A11" s="4" t="s">
        <v>7</v>
      </c>
      <c r="B11" s="4" t="s">
        <v>48</v>
      </c>
      <c r="C11" s="4" t="s">
        <v>73</v>
      </c>
      <c r="D11" s="4" t="s">
        <v>60</v>
      </c>
      <c r="E11" s="4" t="s">
        <v>36</v>
      </c>
      <c r="F11" s="6">
        <v>38.46</v>
      </c>
      <c r="G11" s="6">
        <v>176.92</v>
      </c>
      <c r="H11" s="6">
        <v>6804.34</v>
      </c>
      <c r="I11" s="7">
        <v>6804.34</v>
      </c>
      <c r="J11" s="4" t="s">
        <v>17</v>
      </c>
    </row>
    <row r="12" spans="1:16" ht="26.25" x14ac:dyDescent="0.25">
      <c r="A12" s="4" t="s">
        <v>8</v>
      </c>
      <c r="B12" s="4" t="s">
        <v>48</v>
      </c>
      <c r="C12" s="4" t="s">
        <v>73</v>
      </c>
      <c r="D12" s="4" t="s">
        <v>63</v>
      </c>
      <c r="E12" s="4" t="s">
        <v>37</v>
      </c>
      <c r="F12" s="6">
        <v>109.04</v>
      </c>
      <c r="G12" s="6">
        <v>77.09</v>
      </c>
      <c r="H12" s="6">
        <v>8405.89</v>
      </c>
      <c r="I12" s="7">
        <v>6724.49</v>
      </c>
      <c r="J12" s="4" t="s">
        <v>21</v>
      </c>
      <c r="L12" s="1"/>
      <c r="N12" s="1">
        <v>0.2</v>
      </c>
    </row>
    <row r="13" spans="1:16" ht="39" x14ac:dyDescent="0.25">
      <c r="A13" s="4" t="s">
        <v>9</v>
      </c>
      <c r="B13" s="4" t="s">
        <v>53</v>
      </c>
      <c r="C13" s="4" t="s">
        <v>74</v>
      </c>
      <c r="D13" s="4" t="s">
        <v>60</v>
      </c>
      <c r="E13" s="4" t="s">
        <v>38</v>
      </c>
      <c r="F13" s="6">
        <v>335.16</v>
      </c>
      <c r="G13" s="6">
        <v>69.239999999999995</v>
      </c>
      <c r="H13" s="6">
        <v>23206.47</v>
      </c>
      <c r="I13" s="7">
        <v>16611.62</v>
      </c>
      <c r="J13" s="4" t="s">
        <v>22</v>
      </c>
      <c r="O13" s="1">
        <v>0.2</v>
      </c>
      <c r="P13" s="1">
        <v>0.5</v>
      </c>
    </row>
    <row r="14" spans="1:16" ht="26.25" x14ac:dyDescent="0.25">
      <c r="A14" s="4" t="s">
        <v>10</v>
      </c>
      <c r="B14" s="4" t="s">
        <v>54</v>
      </c>
      <c r="C14" s="4" t="s">
        <v>73</v>
      </c>
      <c r="D14" s="4" t="s">
        <v>63</v>
      </c>
      <c r="E14" s="4" t="s">
        <v>39</v>
      </c>
      <c r="F14" s="6">
        <v>309</v>
      </c>
      <c r="G14" s="6">
        <v>79.739999999999995</v>
      </c>
      <c r="H14" s="6">
        <v>24639.66</v>
      </c>
      <c r="I14" s="7">
        <v>17115.07</v>
      </c>
      <c r="J14" s="4" t="s">
        <v>23</v>
      </c>
      <c r="K14" s="1"/>
      <c r="L14" s="1">
        <v>0.2</v>
      </c>
      <c r="P14" s="1"/>
    </row>
    <row r="15" spans="1:16" ht="26.25" x14ac:dyDescent="0.25">
      <c r="A15" s="4" t="s">
        <v>11</v>
      </c>
      <c r="B15" s="4" t="s">
        <v>47</v>
      </c>
      <c r="C15" s="4" t="s">
        <v>74</v>
      </c>
      <c r="D15" s="4" t="s">
        <v>60</v>
      </c>
      <c r="E15" s="4" t="s">
        <v>41</v>
      </c>
      <c r="F15" s="6">
        <v>46.54</v>
      </c>
      <c r="G15" s="6">
        <v>137.97999999999999</v>
      </c>
      <c r="H15" s="6">
        <v>6421.58</v>
      </c>
      <c r="I15" s="7">
        <v>6421.58</v>
      </c>
      <c r="J15" s="4" t="s">
        <v>17</v>
      </c>
    </row>
    <row r="16" spans="1:16" ht="26.25" x14ac:dyDescent="0.25">
      <c r="A16" s="4" t="s">
        <v>12</v>
      </c>
      <c r="B16" s="4" t="s">
        <v>55</v>
      </c>
      <c r="C16" s="4" t="s">
        <v>74</v>
      </c>
      <c r="D16" s="4" t="s">
        <v>60</v>
      </c>
      <c r="E16" s="4" t="s">
        <v>40</v>
      </c>
      <c r="F16" s="6">
        <v>97.53</v>
      </c>
      <c r="G16" s="6">
        <v>94.87</v>
      </c>
      <c r="H16" s="6">
        <v>9252.67</v>
      </c>
      <c r="I16" s="7">
        <v>9252.67</v>
      </c>
      <c r="J16" s="4" t="s">
        <v>24</v>
      </c>
    </row>
    <row r="17" spans="1:15" ht="26.25" x14ac:dyDescent="0.25">
      <c r="A17" s="4" t="s">
        <v>75</v>
      </c>
      <c r="B17" s="4" t="s">
        <v>56</v>
      </c>
      <c r="C17" s="4" t="s">
        <v>74</v>
      </c>
      <c r="D17" s="4" t="s">
        <v>60</v>
      </c>
      <c r="E17" s="4" t="s">
        <v>38</v>
      </c>
      <c r="F17" s="6">
        <v>155.9</v>
      </c>
      <c r="G17" s="6">
        <v>79.19</v>
      </c>
      <c r="H17" s="6">
        <v>12345.72</v>
      </c>
      <c r="I17" s="7">
        <v>9876.26</v>
      </c>
      <c r="J17" s="4" t="s">
        <v>21</v>
      </c>
      <c r="O17" s="1">
        <v>0.2</v>
      </c>
    </row>
    <row r="18" spans="1:15" ht="26.25" x14ac:dyDescent="0.25">
      <c r="A18" s="4" t="s">
        <v>13</v>
      </c>
      <c r="B18" s="5" t="s">
        <v>57</v>
      </c>
      <c r="C18" s="4" t="s">
        <v>73</v>
      </c>
      <c r="D18" s="4" t="s">
        <v>60</v>
      </c>
      <c r="E18" s="4" t="s">
        <v>33</v>
      </c>
      <c r="F18" s="6">
        <v>37.659999999999997</v>
      </c>
      <c r="G18" s="6">
        <v>153.91999999999999</v>
      </c>
      <c r="H18" s="6">
        <v>5796.63</v>
      </c>
      <c r="I18" s="7">
        <v>5796.63</v>
      </c>
      <c r="J18" s="4" t="s">
        <v>18</v>
      </c>
    </row>
    <row r="19" spans="1:15" x14ac:dyDescent="0.25">
      <c r="A19" s="2"/>
      <c r="B19" s="2"/>
      <c r="C19" s="2"/>
      <c r="D19" s="2"/>
      <c r="E19" s="2"/>
      <c r="F19" s="11">
        <f>SUM(F3:F18)</f>
        <v>1859.23</v>
      </c>
      <c r="G19" s="11"/>
      <c r="H19" s="12">
        <f>SUM(H3:H18)</f>
        <v>173834.97</v>
      </c>
      <c r="I19" s="12">
        <f>SUM(I3:I18)</f>
        <v>137280.25</v>
      </c>
      <c r="J19" s="2"/>
    </row>
    <row r="21" spans="1:15" x14ac:dyDescent="0.25">
      <c r="A21" s="3"/>
      <c r="D21" s="3"/>
    </row>
    <row r="22" spans="1:15" x14ac:dyDescent="0.25">
      <c r="A22" s="3"/>
      <c r="D22" s="3"/>
    </row>
    <row r="23" spans="1:15" x14ac:dyDescent="0.25">
      <c r="A23" s="3"/>
      <c r="D23" s="3"/>
    </row>
  </sheetData>
  <autoFilter ref="A2:U18"/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Zakup Nis</vt:lpstr>
    </vt:vector>
  </TitlesOfParts>
  <Company>BSProcesor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ljiljanam</dc:creator>
  <cp:lastModifiedBy>TS</cp:lastModifiedBy>
  <dcterms:created xsi:type="dcterms:W3CDTF">2011-10-07T19:15:57Z</dcterms:created>
  <dcterms:modified xsi:type="dcterms:W3CDTF">2011-11-30T15:23:53Z</dcterms:modified>
</cp:coreProperties>
</file>